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60" windowHeight="8055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/>
  <c r="F9"/>
  <c r="J19" l="1"/>
  <c r="I19"/>
  <c r="H19"/>
  <c r="G19"/>
  <c r="J9"/>
  <c r="I9"/>
  <c r="H9"/>
  <c r="G9"/>
</calcChain>
</file>

<file path=xl/sharedStrings.xml><?xml version="1.0" encoding="utf-8"?>
<sst xmlns="http://schemas.openxmlformats.org/spreadsheetml/2006/main" count="39" uniqueCount="35">
  <si>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</si>
  <si>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</si>
  <si>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</si>
  <si>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</si>
  <si>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</si>
  <si>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</si>
  <si>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</si>
  <si>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</si>
  <si>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</si>
  <si>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</si>
  <si>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</si>
  <si>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</si>
  <si>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</si>
  <si>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</si>
  <si>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пшеничный</t>
  </si>
  <si>
    <t>Хлеб ржаной</t>
  </si>
  <si>
    <t>пром.</t>
  </si>
  <si>
    <t>Хлеб бородинский</t>
  </si>
  <si>
    <t>302/сб.уо</t>
  </si>
  <si>
    <t>МБОУ СОШ № 13 г.Азова</t>
  </si>
  <si>
    <t>139/2004</t>
  </si>
  <si>
    <t>День 1</t>
  </si>
  <si>
    <t>692/уо</t>
  </si>
  <si>
    <t xml:space="preserve">Суп картофельный с горохом </t>
  </si>
  <si>
    <t xml:space="preserve">Макароны отварные </t>
  </si>
  <si>
    <t>465/сб.уо</t>
  </si>
  <si>
    <t xml:space="preserve">Овощи </t>
  </si>
  <si>
    <t>Суп молочный с макаронными изделиями</t>
  </si>
  <si>
    <t>Сыр твердый</t>
  </si>
  <si>
    <t>Кофейный напиток с молоком</t>
  </si>
  <si>
    <t>54-23м</t>
  </si>
  <si>
    <t>Биточки из курицы</t>
  </si>
  <si>
    <t>Компот из сухофруктов</t>
  </si>
  <si>
    <t>табл</t>
  </si>
  <si>
    <t>584/94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</si>
</sst>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5" xfId="0" applyFill="1" applyBorder="1"/>
    <xf numFmtId="0" fontId="0" fillId="2" borderId="7" xfId="0" applyFill="1" applyBorder="1"/>
    <xf numFmtId="0" fontId="0" fillId="2" borderId="1" xfId="0" applyFill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4" xfId="0" applyFill="1" applyBorder="1"/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2" borderId="16" xfId="0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5"/>
  <cols>
    <col min="1" max="1" width="8.7109375" customWidth="1"/>
    <col min="2" max="2" width="7" customWidth="1"/>
    <col min="3" max="3" width="9.5703125" customWidth="1"/>
    <col min="4" max="4" width="28.140625" customWidth="1"/>
    <col min="5" max="5" width="11.140625" customWidth="1"/>
    <col min="6" max="6" width="11" customWidth="1"/>
    <col min="7" max="7" width="13.140625" customWidth="1"/>
    <col min="10" max="10" width="10.5703125" customWidth="1"/>
  </cols>
  <sheetData>
    <row r="1" spans="1:10">
      <c r="A1" s="2" t="s">
        <v>0</v>
      </c>
      <c r="B1" s="34" t="s">
        <v>19</v>
      </c>
      <c r="C1" s="35"/>
      <c r="D1" s="36"/>
      <c r="E1" s="2" t="s">
        <v>11</v>
      </c>
      <c r="F1" s="3"/>
      <c r="G1" s="2"/>
      <c r="H1" s="2"/>
      <c r="I1" s="2" t="s">
        <v>21</v>
      </c>
      <c r="J1" s="4">
        <v>45404</v>
      </c>
    </row>
    <row r="2" spans="1:10" ht="16.5" customHeight="1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30">
      <c r="A4" s="8" t="s">
        <v>9</v>
      </c>
      <c r="B4" s="1"/>
      <c r="C4" s="23" t="s">
        <v>18</v>
      </c>
      <c r="D4" s="24" t="s">
        <v>27</v>
      </c>
      <c r="E4" s="25">
        <v>200</v>
      </c>
      <c r="F4" s="11">
        <v>32.06</v>
      </c>
      <c r="G4" s="26">
        <v>210.12</v>
      </c>
      <c r="H4" s="26">
        <v>8.1999999999999993</v>
      </c>
      <c r="I4" s="26">
        <v>9.3249999999999993</v>
      </c>
      <c r="J4" s="26">
        <v>25.16</v>
      </c>
    </row>
    <row r="5" spans="1:10">
      <c r="A5" s="9"/>
      <c r="B5" s="19"/>
      <c r="C5" s="23"/>
      <c r="D5" s="24" t="s">
        <v>28</v>
      </c>
      <c r="E5" s="25">
        <v>20</v>
      </c>
      <c r="F5" s="11">
        <v>14</v>
      </c>
      <c r="G5" s="26">
        <v>72</v>
      </c>
      <c r="H5" s="26">
        <v>4.04</v>
      </c>
      <c r="I5" s="26">
        <v>5.9</v>
      </c>
      <c r="J5" s="26">
        <v>0</v>
      </c>
    </row>
    <row r="6" spans="1:10">
      <c r="A6" s="9"/>
      <c r="B6" s="10"/>
      <c r="C6" s="23" t="s">
        <v>16</v>
      </c>
      <c r="D6" s="27" t="s">
        <v>14</v>
      </c>
      <c r="E6" s="25">
        <v>60</v>
      </c>
      <c r="F6" s="11">
        <v>4.0999999999999996</v>
      </c>
      <c r="G6" s="26">
        <v>141</v>
      </c>
      <c r="H6" s="26">
        <v>4.74</v>
      </c>
      <c r="I6" s="26">
        <v>0.6</v>
      </c>
      <c r="J6" s="26">
        <v>28.98</v>
      </c>
    </row>
    <row r="7" spans="1:10">
      <c r="A7" s="9"/>
      <c r="B7" s="12"/>
      <c r="C7" s="23" t="s">
        <v>16</v>
      </c>
      <c r="D7" s="27" t="s">
        <v>15</v>
      </c>
      <c r="E7" s="25">
        <v>25</v>
      </c>
      <c r="F7" s="11">
        <v>1.64</v>
      </c>
      <c r="G7" s="26">
        <v>28.83</v>
      </c>
      <c r="H7" s="26">
        <v>1.1000000000000001</v>
      </c>
      <c r="I7" s="26">
        <v>0.2</v>
      </c>
      <c r="J7" s="26">
        <v>5.56</v>
      </c>
    </row>
    <row r="8" spans="1:10" ht="15.75" thickBot="1">
      <c r="A8" s="9"/>
      <c r="B8" s="13"/>
      <c r="C8" s="23" t="s">
        <v>22</v>
      </c>
      <c r="D8" s="27" t="s">
        <v>29</v>
      </c>
      <c r="E8" s="25">
        <v>200</v>
      </c>
      <c r="F8" s="11">
        <v>12.5</v>
      </c>
      <c r="G8" s="26">
        <v>125.5</v>
      </c>
      <c r="H8" s="26">
        <v>1.02</v>
      </c>
      <c r="I8" s="26">
        <v>1.6</v>
      </c>
      <c r="J8" s="26">
        <v>22.06</v>
      </c>
    </row>
    <row r="9" spans="1:10">
      <c r="A9" s="8"/>
      <c r="B9" s="1"/>
      <c r="C9" s="28"/>
      <c r="D9" s="29"/>
      <c r="E9" s="30"/>
      <c r="F9" s="31">
        <f>SUM(F4:F8)</f>
        <v>64.300000000000011</v>
      </c>
      <c r="G9" s="32">
        <f>SUM(G4:G8)</f>
        <v>577.45000000000005</v>
      </c>
      <c r="H9" s="32">
        <f t="shared" ref="H9:J9" si="0">SUM(H4:H8)</f>
        <v>19.099999999999998</v>
      </c>
      <c r="I9" s="32">
        <f t="shared" si="0"/>
        <v>17.625</v>
      </c>
      <c r="J9" s="32">
        <f t="shared" si="0"/>
        <v>81.760000000000005</v>
      </c>
    </row>
    <row r="10" spans="1:10">
      <c r="A10" s="9"/>
      <c r="B10" s="12"/>
      <c r="C10" s="12"/>
      <c r="D10" s="15"/>
      <c r="E10" s="16"/>
      <c r="F10" s="11"/>
      <c r="G10" s="16"/>
      <c r="H10" s="16"/>
      <c r="I10" s="16"/>
      <c r="J10" s="17"/>
    </row>
    <row r="11" spans="1:10" ht="15.75" thickBot="1">
      <c r="A11" s="18"/>
      <c r="B11" s="13"/>
      <c r="C11" s="13"/>
      <c r="D11" s="20"/>
      <c r="E11" s="21"/>
      <c r="F11" s="14"/>
      <c r="G11" s="21"/>
      <c r="H11" s="21"/>
      <c r="I11" s="21"/>
      <c r="J11" s="22"/>
    </row>
    <row r="12" spans="1:10">
      <c r="A12" s="9" t="s">
        <v>10</v>
      </c>
      <c r="B12" s="10"/>
      <c r="C12" s="23" t="s">
        <v>20</v>
      </c>
      <c r="D12" s="27" t="s">
        <v>23</v>
      </c>
      <c r="E12" s="25">
        <v>200</v>
      </c>
      <c r="F12" s="11">
        <v>9.4600000000000009</v>
      </c>
      <c r="G12" s="26">
        <v>104</v>
      </c>
      <c r="H12" s="26">
        <v>0.25</v>
      </c>
      <c r="I12" s="26">
        <v>4.93</v>
      </c>
      <c r="J12" s="26">
        <v>13.08</v>
      </c>
    </row>
    <row r="13" spans="1:10">
      <c r="A13" s="9"/>
      <c r="B13" s="10"/>
      <c r="C13" s="23" t="s">
        <v>30</v>
      </c>
      <c r="D13" s="27" t="s">
        <v>31</v>
      </c>
      <c r="E13" s="25">
        <v>75</v>
      </c>
      <c r="F13" s="11">
        <v>30.05</v>
      </c>
      <c r="G13" s="26">
        <v>162.4</v>
      </c>
      <c r="H13" s="26">
        <v>14.4</v>
      </c>
      <c r="I13" s="26">
        <v>3.2</v>
      </c>
      <c r="J13" s="26">
        <v>10.1</v>
      </c>
    </row>
    <row r="14" spans="1:10">
      <c r="A14" s="9"/>
      <c r="B14" s="10"/>
      <c r="C14" s="23" t="s">
        <v>25</v>
      </c>
      <c r="D14" s="27" t="s">
        <v>24</v>
      </c>
      <c r="E14" s="25">
        <v>150</v>
      </c>
      <c r="F14" s="11">
        <v>6.87</v>
      </c>
      <c r="G14" s="26">
        <v>168.45</v>
      </c>
      <c r="H14" s="26">
        <v>5.52</v>
      </c>
      <c r="I14" s="26">
        <v>4.5149999999999997</v>
      </c>
      <c r="J14" s="26">
        <v>26.445</v>
      </c>
    </row>
    <row r="15" spans="1:10">
      <c r="A15" s="9"/>
      <c r="B15" s="10"/>
      <c r="C15" s="23" t="s">
        <v>33</v>
      </c>
      <c r="D15" s="27" t="s">
        <v>26</v>
      </c>
      <c r="E15" s="25">
        <v>60</v>
      </c>
      <c r="F15" s="11">
        <v>6.3</v>
      </c>
      <c r="G15" s="26">
        <v>41.222999999999999</v>
      </c>
      <c r="H15" s="26">
        <v>1E-3</v>
      </c>
      <c r="I15" s="26">
        <v>10.086</v>
      </c>
      <c r="J15" s="26">
        <v>6.5</v>
      </c>
    </row>
    <row r="16" spans="1:10">
      <c r="A16" s="9"/>
      <c r="B16" s="10"/>
      <c r="C16" s="23" t="s">
        <v>16</v>
      </c>
      <c r="D16" s="27" t="s">
        <v>14</v>
      </c>
      <c r="E16" s="25">
        <v>60</v>
      </c>
      <c r="F16" s="11">
        <v>4.0999999999999996</v>
      </c>
      <c r="G16" s="26">
        <v>141</v>
      </c>
      <c r="H16" s="26">
        <v>4.74</v>
      </c>
      <c r="I16" s="26">
        <v>0.6</v>
      </c>
      <c r="J16" s="26">
        <v>28.98</v>
      </c>
    </row>
    <row r="17" spans="1:10">
      <c r="A17" s="9"/>
      <c r="B17" s="10"/>
      <c r="C17" s="23" t="s">
        <v>16</v>
      </c>
      <c r="D17" s="27" t="s">
        <v>17</v>
      </c>
      <c r="E17" s="25">
        <v>30</v>
      </c>
      <c r="F17" s="11">
        <v>1.97</v>
      </c>
      <c r="G17" s="26">
        <v>52</v>
      </c>
      <c r="H17" s="26">
        <v>1.98</v>
      </c>
      <c r="I17" s="26">
        <v>0.36</v>
      </c>
      <c r="J17" s="26">
        <v>10.02</v>
      </c>
    </row>
    <row r="18" spans="1:10">
      <c r="A18" s="9"/>
      <c r="B18" s="10"/>
      <c r="C18" s="23" t="s">
        <v>34</v>
      </c>
      <c r="D18" s="27" t="s">
        <v>32</v>
      </c>
      <c r="E18" s="25">
        <v>200</v>
      </c>
      <c r="F18" s="11">
        <v>5.55</v>
      </c>
      <c r="G18" s="26">
        <v>118</v>
      </c>
      <c r="H18" s="26">
        <v>1E-3</v>
      </c>
      <c r="I18" s="26">
        <v>0.15</v>
      </c>
      <c r="J18" s="26">
        <v>21.6</v>
      </c>
    </row>
    <row r="19" spans="1:10">
      <c r="A19" s="33"/>
      <c r="B19" s="28"/>
      <c r="C19" s="28"/>
      <c r="D19" s="29"/>
      <c r="E19" s="30"/>
      <c r="F19" s="11">
        <f>SUM(F12:F18)</f>
        <v>64.3</v>
      </c>
      <c r="G19" s="31">
        <f t="shared" ref="G19:J19" si="1">SUM(G12:G18)</f>
        <v>787.07299999999998</v>
      </c>
      <c r="H19" s="31">
        <f t="shared" si="1"/>
        <v>26.892000000000003</v>
      </c>
      <c r="I19" s="31">
        <f t="shared" si="1"/>
        <v>23.841000000000001</v>
      </c>
      <c r="J19" s="31">
        <f t="shared" si="1"/>
        <v>116.72499999999999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2021-08-31T11:31:51Z</cp:lastPrinted>
  <dcterms:created xsi:type="dcterms:W3CDTF">2015-06-05T18:19:34Z</dcterms:created>
  <dcterms:modified xsi:type="dcterms:W3CDTF">2024-04-16T07:39:35Z</dcterms:modified>
</cp:coreProperties>
</file>