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8055"/>
  </bookViews>
  <sheets>
    <sheet name="Лист1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9" l="1"/>
  <c r="I9"/>
  <c r="H9"/>
  <c r="G9"/>
  <c r="F9"/>
</calcChain>
</file>

<file path=xl/sharedStrings.xml><?xml version="1.0" encoding="utf-8"?>
<sst xmlns="http://schemas.openxmlformats.org/spreadsheetml/2006/main" count="41" uniqueCount="36">
  <si>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</si>
  <si>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</si>
  <si>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</si>
  <si>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</si>
  <si>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</si>
  <si>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</si>
  <si>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</si>
  <si>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</si>
  <si>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</si>
  <si>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</si>
  <si>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</si>
  <si>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</si>
  <si>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</si>
  <si>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</si>
  <si>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</si>
  <si>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</si>
  <si>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</si>
  <si>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</si>
  <si>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День 7</t>
  </si>
  <si>
    <t>Борщ с капустой и картофелем</t>
  </si>
  <si>
    <t>110/1994</t>
  </si>
  <si>
    <t>МБОУ СОШ № 13 г.Азова</t>
  </si>
  <si>
    <t>685/2004</t>
  </si>
  <si>
    <t>302/2004</t>
  </si>
  <si>
    <t>Каша молочная гречневая с сахаром</t>
  </si>
  <si>
    <t>200/10</t>
  </si>
  <si>
    <t>41/1994</t>
  </si>
  <si>
    <t>Масло сливочное</t>
  </si>
  <si>
    <t>686/2004</t>
  </si>
  <si>
    <t xml:space="preserve">Чай с сахаром </t>
  </si>
  <si>
    <t>таблица</t>
  </si>
  <si>
    <t>Овощи по сезону</t>
  </si>
  <si>
    <t>54-3м/2022</t>
  </si>
  <si>
    <t>Голубцы ленивые</t>
  </si>
  <si>
    <t>54-12г</t>
  </si>
  <si>
    <t>Каша пшеничная рассыпчатая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</si>
</sst>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164" fontId="0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5" xfId="0" applyBorder="1"/>
    <xf numFmtId="164" fontId="0" fillId="0" borderId="15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5" sqref="D5"/>
    </sheetView>
  </sheetViews>
  <sheetFormatPr defaultRowHeight="1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>
      <c r="A1" s="2" t="s">
        <v>0</v>
      </c>
      <c r="B1" s="38" t="s">
        <v>21</v>
      </c>
      <c r="C1" s="39"/>
      <c r="D1" s="40"/>
      <c r="E1" s="2" t="s">
        <v>11</v>
      </c>
      <c r="F1" s="3"/>
      <c r="G1" s="2"/>
      <c r="H1" s="2"/>
      <c r="I1" s="2" t="s">
        <v>18</v>
      </c>
      <c r="J1" s="4">
        <v>45384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">
      <c r="A4" s="8" t="s">
        <v>9</v>
      </c>
      <c r="B4" s="1"/>
      <c r="C4" s="24" t="s">
        <v>23</v>
      </c>
      <c r="D4" s="25" t="s">
        <v>24</v>
      </c>
      <c r="E4" s="24" t="s">
        <v>25</v>
      </c>
      <c r="F4" s="11">
        <v>42.13</v>
      </c>
      <c r="G4" s="26">
        <v>216.62</v>
      </c>
      <c r="H4" s="26">
        <v>10.88</v>
      </c>
      <c r="I4" s="26">
        <v>9.73</v>
      </c>
      <c r="J4" s="26">
        <v>21.5</v>
      </c>
    </row>
    <row r="5" spans="1:10">
      <c r="A5" s="9"/>
      <c r="B5" s="10"/>
      <c r="C5" s="27" t="s">
        <v>26</v>
      </c>
      <c r="D5" s="28" t="s">
        <v>27</v>
      </c>
      <c r="E5" s="27">
        <v>15</v>
      </c>
      <c r="F5" s="11">
        <v>12.6</v>
      </c>
      <c r="G5" s="29">
        <v>66</v>
      </c>
      <c r="H5" s="29">
        <v>0.08</v>
      </c>
      <c r="I5" s="29">
        <v>7.25</v>
      </c>
      <c r="J5" s="29">
        <v>0.13</v>
      </c>
    </row>
    <row r="6" spans="1:10">
      <c r="A6" s="9"/>
      <c r="B6" s="10"/>
      <c r="C6" s="27" t="s">
        <v>16</v>
      </c>
      <c r="D6" s="30" t="s">
        <v>14</v>
      </c>
      <c r="E6" s="27">
        <v>60</v>
      </c>
      <c r="F6" s="11">
        <v>4.0999999999999996</v>
      </c>
      <c r="G6" s="29">
        <v>141</v>
      </c>
      <c r="H6" s="29">
        <v>4.74</v>
      </c>
      <c r="I6" s="29">
        <v>0.6</v>
      </c>
      <c r="J6" s="29">
        <v>28.98</v>
      </c>
    </row>
    <row r="7" spans="1:10">
      <c r="A7" s="9"/>
      <c r="B7" s="12"/>
      <c r="C7" s="27" t="s">
        <v>16</v>
      </c>
      <c r="D7" s="30" t="s">
        <v>15</v>
      </c>
      <c r="E7" s="27">
        <v>30</v>
      </c>
      <c r="F7" s="11">
        <v>1.97</v>
      </c>
      <c r="G7" s="29">
        <v>52</v>
      </c>
      <c r="H7" s="29">
        <v>1.98</v>
      </c>
      <c r="I7" s="29">
        <v>0.36</v>
      </c>
      <c r="J7" s="29">
        <v>10.02</v>
      </c>
    </row>
    <row r="8" spans="1:10">
      <c r="A8" s="9"/>
      <c r="B8" s="13"/>
      <c r="C8" s="27" t="s">
        <v>28</v>
      </c>
      <c r="D8" s="30" t="s">
        <v>29</v>
      </c>
      <c r="E8" s="27">
        <v>200</v>
      </c>
      <c r="F8" s="11">
        <v>3.5</v>
      </c>
      <c r="G8" s="29">
        <v>50.4</v>
      </c>
      <c r="H8" s="29">
        <v>5.7000000000000002E-2</v>
      </c>
      <c r="I8" s="29">
        <v>6.0000000000000001E-3</v>
      </c>
      <c r="J8" s="29">
        <v>12.6</v>
      </c>
    </row>
    <row r="9" spans="1:10" ht="15.75" thickBot="1">
      <c r="A9" s="14"/>
      <c r="B9" s="15"/>
      <c r="C9" s="23"/>
      <c r="D9" s="30"/>
      <c r="E9" s="27">
        <v>515</v>
      </c>
      <c r="F9" s="11">
        <f>SUM(F4:F8)</f>
        <v>64.300000000000011</v>
      </c>
      <c r="G9" s="31">
        <f>SUM(G4:G8)</f>
        <v>526.02</v>
      </c>
      <c r="H9" s="31">
        <f>SUM(H4:H8)</f>
        <v>17.736999999999998</v>
      </c>
      <c r="I9" s="31">
        <f>SUM(I4:I8)</f>
        <v>17.946000000000002</v>
      </c>
      <c r="J9" s="31">
        <f>SUM(J4:J8)</f>
        <v>73.22999999999999</v>
      </c>
    </row>
    <row r="10" spans="1:10">
      <c r="A10" s="8"/>
      <c r="B10" s="1"/>
      <c r="C10" s="12"/>
      <c r="D10" s="17"/>
      <c r="E10" s="18"/>
      <c r="F10" s="11"/>
      <c r="G10" s="18"/>
      <c r="H10" s="18"/>
      <c r="I10" s="18"/>
      <c r="J10" s="18"/>
    </row>
    <row r="11" spans="1:10">
      <c r="A11" s="9"/>
      <c r="B11" s="12"/>
      <c r="C11" s="12"/>
      <c r="D11" s="17"/>
      <c r="E11" s="18"/>
      <c r="F11" s="11"/>
      <c r="G11" s="18"/>
      <c r="H11" s="18"/>
      <c r="I11" s="18"/>
      <c r="J11" s="18"/>
    </row>
    <row r="12" spans="1:10" ht="15.75" thickBot="1">
      <c r="A12" s="14"/>
      <c r="B12" s="15"/>
      <c r="C12" s="12"/>
      <c r="D12" s="17"/>
      <c r="E12" s="18"/>
      <c r="F12" s="11"/>
      <c r="G12" s="18"/>
      <c r="H12" s="18"/>
      <c r="I12" s="18"/>
      <c r="J12" s="18"/>
    </row>
    <row r="13" spans="1:10" ht="30">
      <c r="A13" s="9" t="s">
        <v>10</v>
      </c>
      <c r="B13" s="22"/>
      <c r="C13" s="27" t="s">
        <v>20</v>
      </c>
      <c r="D13" s="32" t="s">
        <v>19</v>
      </c>
      <c r="E13" s="27">
        <v>200</v>
      </c>
      <c r="F13" s="11">
        <v>7.46</v>
      </c>
      <c r="G13" s="29">
        <v>123.2</v>
      </c>
      <c r="H13" s="29">
        <v>1.6479999999999999</v>
      </c>
      <c r="I13" s="29">
        <v>4.2160000000000002</v>
      </c>
      <c r="J13" s="29">
        <v>10.8</v>
      </c>
    </row>
    <row r="14" spans="1:10">
      <c r="A14" s="9"/>
      <c r="B14" s="10"/>
      <c r="C14" s="27" t="s">
        <v>32</v>
      </c>
      <c r="D14" s="30" t="s">
        <v>33</v>
      </c>
      <c r="E14" s="27">
        <v>100</v>
      </c>
      <c r="F14" s="11">
        <v>35.270000000000003</v>
      </c>
      <c r="G14" s="29">
        <v>221.3</v>
      </c>
      <c r="H14" s="29">
        <v>13.7</v>
      </c>
      <c r="I14" s="29">
        <v>13.1</v>
      </c>
      <c r="J14" s="29">
        <v>12.4</v>
      </c>
    </row>
    <row r="15" spans="1:10">
      <c r="A15" s="9"/>
      <c r="B15" s="10"/>
      <c r="C15" s="27" t="s">
        <v>34</v>
      </c>
      <c r="D15" s="30" t="s">
        <v>35</v>
      </c>
      <c r="E15" s="27">
        <v>150</v>
      </c>
      <c r="F15" s="11">
        <v>5.5</v>
      </c>
      <c r="G15" s="29">
        <v>198.6</v>
      </c>
      <c r="H15" s="29">
        <v>3.81</v>
      </c>
      <c r="I15" s="29">
        <v>6.1050000000000004</v>
      </c>
      <c r="J15" s="29">
        <v>28.2</v>
      </c>
    </row>
    <row r="16" spans="1:10">
      <c r="A16" s="9"/>
      <c r="B16" s="10"/>
      <c r="C16" s="27" t="s">
        <v>30</v>
      </c>
      <c r="D16" s="30" t="s">
        <v>31</v>
      </c>
      <c r="E16" s="27">
        <v>60</v>
      </c>
      <c r="F16" s="11">
        <v>6.5</v>
      </c>
      <c r="G16" s="29">
        <v>3.22</v>
      </c>
      <c r="H16" s="29">
        <v>0.92</v>
      </c>
      <c r="I16" s="29">
        <v>1.86</v>
      </c>
      <c r="J16" s="29">
        <v>6.23</v>
      </c>
    </row>
    <row r="17" spans="1:10">
      <c r="A17" s="9"/>
      <c r="B17" s="10"/>
      <c r="C17" s="27" t="s">
        <v>16</v>
      </c>
      <c r="D17" s="30" t="s">
        <v>14</v>
      </c>
      <c r="E17" s="27">
        <v>60</v>
      </c>
      <c r="F17" s="11">
        <v>4.0999999999999996</v>
      </c>
      <c r="G17" s="29">
        <v>141</v>
      </c>
      <c r="H17" s="29">
        <v>4.74</v>
      </c>
      <c r="I17" s="29">
        <v>0.6</v>
      </c>
      <c r="J17" s="29">
        <v>18.98</v>
      </c>
    </row>
    <row r="18" spans="1:10">
      <c r="A18" s="9"/>
      <c r="B18" s="10"/>
      <c r="C18" s="33" t="s">
        <v>16</v>
      </c>
      <c r="D18" s="34" t="s">
        <v>17</v>
      </c>
      <c r="E18" s="33">
        <v>30</v>
      </c>
      <c r="F18" s="11">
        <v>1.97</v>
      </c>
      <c r="G18" s="35">
        <v>51.9</v>
      </c>
      <c r="H18" s="35">
        <v>1.98</v>
      </c>
      <c r="I18" s="35">
        <v>0.36</v>
      </c>
      <c r="J18" s="35">
        <v>10.02</v>
      </c>
    </row>
    <row r="19" spans="1:10">
      <c r="A19" s="9"/>
      <c r="B19" s="10"/>
      <c r="C19" s="27" t="s">
        <v>22</v>
      </c>
      <c r="D19" s="30" t="s">
        <v>29</v>
      </c>
      <c r="E19" s="27">
        <v>200</v>
      </c>
      <c r="F19" s="11">
        <v>3.5</v>
      </c>
      <c r="G19" s="29">
        <v>56</v>
      </c>
      <c r="H19" s="29">
        <v>6.3E-2</v>
      </c>
      <c r="I19" s="29">
        <v>7.0000000000000001E-3</v>
      </c>
      <c r="J19" s="29">
        <v>14</v>
      </c>
    </row>
    <row r="20" spans="1:10">
      <c r="A20" s="9"/>
      <c r="B20" s="13"/>
      <c r="C20" s="12"/>
      <c r="D20" s="36"/>
      <c r="E20" s="37">
        <f>SUM(E13:E19)</f>
        <v>800</v>
      </c>
      <c r="F20" s="11">
        <f>SUM(F13:F19)</f>
        <v>64.300000000000011</v>
      </c>
      <c r="G20" s="36">
        <f>SUM(G13:G19)</f>
        <v>795.22</v>
      </c>
      <c r="H20" s="36">
        <f t="shared" ref="H20:J20" si="0">SUM(H13:H19)</f>
        <v>26.860999999999997</v>
      </c>
      <c r="I20" s="36">
        <f t="shared" si="0"/>
        <v>26.248000000000001</v>
      </c>
      <c r="J20" s="36">
        <f t="shared" si="0"/>
        <v>100.63000000000001</v>
      </c>
    </row>
    <row r="21" spans="1:10" ht="15.75" thickBot="1">
      <c r="A21" s="14"/>
      <c r="B21" s="15"/>
      <c r="C21" s="15"/>
      <c r="D21" s="19"/>
      <c r="E21" s="20"/>
      <c r="F21" s="16"/>
      <c r="G21" s="20"/>
      <c r="H21" s="20"/>
      <c r="I21" s="20"/>
      <c r="J21" s="21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2021-05-21T14:23:36Z</cp:lastPrinted>
  <dcterms:created xsi:type="dcterms:W3CDTF">2015-06-05T18:19:34Z</dcterms:created>
  <dcterms:modified xsi:type="dcterms:W3CDTF">2024-04-02T05:43:57Z</dcterms:modified>
</cp:coreProperties>
</file>